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0"/>
  </bookViews>
  <sheets>
    <sheet name="Nr 4a" sheetId="1" r:id="rId1"/>
  </sheets>
  <definedNames>
    <definedName name="_xlnm.Print_Area" localSheetId="0">'Nr 4a'!$A$1:$P$28</definedName>
  </definedNames>
  <calcPr fullCalcOnLoad="1"/>
</workbook>
</file>

<file path=xl/sharedStrings.xml><?xml version="1.0" encoding="utf-8"?>
<sst xmlns="http://schemas.openxmlformats.org/spreadsheetml/2006/main" count="47" uniqueCount="44">
  <si>
    <t>Lp.</t>
  </si>
  <si>
    <t>w zł</t>
  </si>
  <si>
    <t>Dział</t>
  </si>
  <si>
    <t>Rozdział</t>
  </si>
  <si>
    <t>1.</t>
  </si>
  <si>
    <t>2.</t>
  </si>
  <si>
    <t>3.</t>
  </si>
  <si>
    <t>4.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</si>
  <si>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</si>
  <si>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</si>
  <si>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</si>
  <si>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</si>
  <si>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</si>
  <si>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dochody własne</t>
  </si>
  <si>
    <t>kredyty i pożyczki</t>
  </si>
  <si>
    <t>Program inwestycyjny</t>
  </si>
  <si>
    <t>Rok rozpoczęcia</t>
  </si>
  <si>
    <t>Rok zakończenia</t>
  </si>
  <si>
    <t>Wysokość wydatków w roku 2006</t>
  </si>
  <si>
    <t>Wysokość wydatków w roku 2007</t>
  </si>
  <si>
    <t>OGÓŁEM</t>
  </si>
  <si>
    <t>Budowa kanalizacji</t>
  </si>
  <si>
    <t>sanitarnej w Białoborzu</t>
  </si>
  <si>
    <t>Urząd Gminy</t>
  </si>
  <si>
    <t>Kanalizacja:Smogorzów,</t>
  </si>
  <si>
    <t>Kanalizacja:Stopnica</t>
  </si>
  <si>
    <t>po byłej Masarni na cele</t>
  </si>
  <si>
    <t>socjalne</t>
  </si>
  <si>
    <t>Adaptacja budynku</t>
  </si>
  <si>
    <t>Rady Gminy w Stopnicy</t>
  </si>
  <si>
    <t>Topola, Podlasek,</t>
  </si>
  <si>
    <t>Konary</t>
  </si>
  <si>
    <t>Wysokość wydatków w roku 2008</t>
  </si>
  <si>
    <r>
      <t>123 056</t>
    </r>
    <r>
      <rPr>
        <sz val="10"/>
        <rFont val="Arial"/>
        <family val="0"/>
      </rPr>
      <t>**</t>
    </r>
  </si>
  <si>
    <t>**środki z Ministerstwa Infrastruktury</t>
  </si>
  <si>
    <t>Żródła finansowania wydatków</t>
  </si>
  <si>
    <t>środki  z innych źródeł</t>
  </si>
  <si>
    <r>
      <t>76 269</t>
    </r>
    <r>
      <rPr>
        <sz val="10"/>
        <rFont val="Arial"/>
        <family val="0"/>
      </rPr>
      <t>***</t>
    </r>
  </si>
  <si>
    <r>
      <t>686 424</t>
    </r>
    <r>
      <rPr>
        <sz val="10"/>
        <rFont val="Arial"/>
        <family val="0"/>
      </rPr>
      <t>*</t>
    </r>
  </si>
  <si>
    <t>*** w tym: nadzór budowlany - 15 338,-</t>
  </si>
  <si>
    <t>* w tym środki, które będą zwrócone przez SAPARD  w wysokości 559 769.</t>
  </si>
  <si>
    <t xml:space="preserve">Załącznik </t>
  </si>
  <si>
    <t xml:space="preserve">z dnia 29 marca 2005r </t>
  </si>
  <si>
    <t>do uchwały Nr XXIV/16/05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</si>
</sst>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12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sz val="10"/>
      <name val="Arial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75" zoomScaleNormal="75" workbookViewId="0" topLeftCell="A1">
      <selection activeCell="K4" sqref="K4"/>
    </sheetView>
  </sheetViews>
  <sheetFormatPr defaultColWidth="9.00390625" defaultRowHeight="12.75"/>
  <cols>
    <col min="1" max="1" width="4.375" style="1" customWidth="1"/>
    <col min="2" max="2" width="19.25390625" style="1" customWidth="1"/>
    <col min="3" max="3" width="13.625" style="1" customWidth="1"/>
    <col min="4" max="5" width="7.25390625" style="1" customWidth="1"/>
    <col min="6" max="6" width="9.375" style="1" customWidth="1"/>
    <col min="7" max="7" width="10.00390625" style="1" customWidth="1"/>
    <col min="8" max="8" width="9.875" style="1" customWidth="1"/>
    <col min="9" max="9" width="12.375" style="1" customWidth="1"/>
    <col min="10" max="10" width="11.25390625" style="1" customWidth="1"/>
    <col min="11" max="11" width="11.375" style="1" customWidth="1"/>
    <col min="12" max="12" width="10.125" style="1" customWidth="1"/>
    <col min="13" max="14" width="10.375" style="1" customWidth="1"/>
    <col min="15" max="15" width="12.375" style="1" customWidth="1"/>
    <col min="16" max="16384" width="9.125" style="1" customWidth="1"/>
  </cols>
  <sheetData>
    <row r="1" ht="15.75">
      <c r="K1" s="1" t="s">
        <v>41</v>
      </c>
    </row>
    <row r="2" ht="16.5" customHeight="1">
      <c r="K2" s="1" t="s">
        <v>43</v>
      </c>
    </row>
    <row r="3" spans="8:11" ht="15.75">
      <c r="H3" s="2"/>
      <c r="K3" s="1" t="s">
        <v>29</v>
      </c>
    </row>
    <row r="4" ht="15" customHeight="1">
      <c r="K4" s="1" t="s">
        <v>42</v>
      </c>
    </row>
    <row r="5" ht="15" customHeight="1"/>
    <row r="6" spans="1:14" ht="15" customHeight="1">
      <c r="A6" s="48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9" ht="15.75">
      <c r="N9" s="3" t="s">
        <v>1</v>
      </c>
    </row>
    <row r="10" spans="1:15" s="9" customFormat="1" ht="24.75" customHeight="1">
      <c r="A10" s="49" t="s">
        <v>0</v>
      </c>
      <c r="B10" s="49" t="s">
        <v>15</v>
      </c>
      <c r="C10" s="49" t="s">
        <v>9</v>
      </c>
      <c r="D10" s="49" t="s">
        <v>2</v>
      </c>
      <c r="E10" s="49" t="s">
        <v>3</v>
      </c>
      <c r="F10" s="54" t="s">
        <v>10</v>
      </c>
      <c r="G10" s="55"/>
      <c r="H10" s="49" t="s">
        <v>11</v>
      </c>
      <c r="I10" s="49" t="s">
        <v>12</v>
      </c>
      <c r="J10" s="57" t="s">
        <v>35</v>
      </c>
      <c r="K10" s="58"/>
      <c r="L10" s="59"/>
      <c r="M10" s="49" t="s">
        <v>18</v>
      </c>
      <c r="N10" s="49" t="s">
        <v>19</v>
      </c>
      <c r="O10" s="49" t="s">
        <v>32</v>
      </c>
    </row>
    <row r="11" spans="1:15" s="9" customFormat="1" ht="53.25" customHeight="1">
      <c r="A11" s="56"/>
      <c r="B11" s="56"/>
      <c r="C11" s="56"/>
      <c r="D11" s="56"/>
      <c r="E11" s="50"/>
      <c r="F11" s="8" t="s">
        <v>16</v>
      </c>
      <c r="G11" s="8" t="s">
        <v>17</v>
      </c>
      <c r="H11" s="56"/>
      <c r="I11" s="56"/>
      <c r="J11" s="12" t="s">
        <v>13</v>
      </c>
      <c r="K11" s="12" t="s">
        <v>14</v>
      </c>
      <c r="L11" s="29" t="s">
        <v>36</v>
      </c>
      <c r="M11" s="56"/>
      <c r="N11" s="56"/>
      <c r="O11" s="51"/>
    </row>
    <row r="12" spans="1:15" s="6" customFormat="1" ht="11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15" s="2" customFormat="1" ht="18.75" customHeight="1">
      <c r="A13" s="16" t="s">
        <v>4</v>
      </c>
      <c r="B13" s="16" t="s">
        <v>21</v>
      </c>
      <c r="C13" s="16" t="s">
        <v>23</v>
      </c>
      <c r="D13" s="23">
        <v>900</v>
      </c>
      <c r="E13" s="23">
        <v>90001</v>
      </c>
      <c r="F13" s="23">
        <v>2004</v>
      </c>
      <c r="G13" s="23">
        <v>2005</v>
      </c>
      <c r="H13" s="24">
        <v>762693</v>
      </c>
      <c r="I13" s="24">
        <v>762693</v>
      </c>
      <c r="J13" s="24" t="s">
        <v>37</v>
      </c>
      <c r="K13" s="24" t="s">
        <v>38</v>
      </c>
      <c r="L13" s="24"/>
      <c r="M13" s="24"/>
      <c r="N13" s="24"/>
      <c r="O13" s="31"/>
    </row>
    <row r="14" spans="1:15" s="13" customFormat="1" ht="18.75" customHeight="1" thickBot="1">
      <c r="A14" s="32"/>
      <c r="B14" s="32" t="s">
        <v>22</v>
      </c>
      <c r="C14" s="32"/>
      <c r="D14" s="33"/>
      <c r="E14" s="33"/>
      <c r="F14" s="33"/>
      <c r="G14" s="33"/>
      <c r="H14" s="34"/>
      <c r="I14" s="34"/>
      <c r="J14" s="34"/>
      <c r="K14" s="34"/>
      <c r="L14" s="35"/>
      <c r="M14" s="34"/>
      <c r="N14" s="34"/>
      <c r="O14" s="36"/>
    </row>
    <row r="15" spans="1:15" s="13" customFormat="1" ht="19.5" customHeight="1">
      <c r="A15" s="37" t="s">
        <v>5</v>
      </c>
      <c r="B15" s="37" t="s">
        <v>24</v>
      </c>
      <c r="C15" s="37" t="s">
        <v>23</v>
      </c>
      <c r="D15" s="38">
        <v>900</v>
      </c>
      <c r="E15" s="38">
        <v>90001</v>
      </c>
      <c r="F15" s="38">
        <v>2004</v>
      </c>
      <c r="G15" s="38">
        <v>2005</v>
      </c>
      <c r="H15" s="39">
        <v>6916660</v>
      </c>
      <c r="I15" s="39">
        <v>80000</v>
      </c>
      <c r="J15" s="39">
        <v>80000</v>
      </c>
      <c r="K15" s="39"/>
      <c r="L15" s="39"/>
      <c r="M15" s="39">
        <v>2300000</v>
      </c>
      <c r="N15" s="39">
        <v>2300000</v>
      </c>
      <c r="O15" s="47">
        <v>2236660</v>
      </c>
    </row>
    <row r="16" spans="1:15" s="13" customFormat="1" ht="18.75" customHeight="1">
      <c r="A16" s="7"/>
      <c r="B16" s="7" t="s">
        <v>30</v>
      </c>
      <c r="C16" s="7"/>
      <c r="D16" s="15"/>
      <c r="E16" s="15"/>
      <c r="F16" s="15"/>
      <c r="G16" s="15"/>
      <c r="H16" s="14"/>
      <c r="I16" s="14"/>
      <c r="J16" s="14"/>
      <c r="K16" s="14"/>
      <c r="L16" s="14"/>
      <c r="M16" s="14"/>
      <c r="N16" s="14"/>
      <c r="O16" s="11"/>
    </row>
    <row r="17" spans="1:15" s="13" customFormat="1" ht="18.75" customHeight="1" thickBot="1">
      <c r="A17" s="40"/>
      <c r="B17" s="40" t="s">
        <v>31</v>
      </c>
      <c r="C17" s="40"/>
      <c r="D17" s="41"/>
      <c r="E17" s="41"/>
      <c r="F17" s="41"/>
      <c r="G17" s="41"/>
      <c r="H17" s="42"/>
      <c r="I17" s="42"/>
      <c r="J17" s="42"/>
      <c r="K17" s="42"/>
      <c r="L17" s="42"/>
      <c r="M17" s="42"/>
      <c r="N17" s="42"/>
      <c r="O17" s="43"/>
    </row>
    <row r="18" spans="1:15" s="13" customFormat="1" ht="18.75" customHeight="1">
      <c r="A18" s="37" t="s">
        <v>6</v>
      </c>
      <c r="B18" s="37" t="s">
        <v>25</v>
      </c>
      <c r="C18" s="37" t="s">
        <v>23</v>
      </c>
      <c r="D18" s="38">
        <v>900</v>
      </c>
      <c r="E18" s="38">
        <v>90001</v>
      </c>
      <c r="F18" s="38">
        <v>2004</v>
      </c>
      <c r="G18" s="38">
        <v>2005</v>
      </c>
      <c r="H18" s="39">
        <v>950000</v>
      </c>
      <c r="I18" s="39">
        <v>950000</v>
      </c>
      <c r="J18" s="39">
        <v>95000</v>
      </c>
      <c r="K18" s="39">
        <v>855000</v>
      </c>
      <c r="L18" s="45"/>
      <c r="M18" s="39"/>
      <c r="N18" s="39"/>
      <c r="O18" s="44"/>
    </row>
    <row r="19" spans="1:15" s="13" customFormat="1" ht="18.75" customHeight="1" thickBot="1">
      <c r="A19" s="40"/>
      <c r="B19" s="40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42"/>
      <c r="N19" s="42"/>
      <c r="O19" s="43"/>
    </row>
    <row r="20" spans="1:15" s="13" customFormat="1" ht="18.75" customHeight="1">
      <c r="A20" s="25" t="s">
        <v>7</v>
      </c>
      <c r="B20" s="25" t="s">
        <v>28</v>
      </c>
      <c r="C20" s="25" t="s">
        <v>23</v>
      </c>
      <c r="D20" s="26">
        <v>700</v>
      </c>
      <c r="E20" s="26">
        <v>70005</v>
      </c>
      <c r="F20" s="26">
        <v>2004</v>
      </c>
      <c r="G20" s="26">
        <v>2005</v>
      </c>
      <c r="H20" s="27">
        <v>450000</v>
      </c>
      <c r="I20" s="27">
        <v>450000</v>
      </c>
      <c r="J20" s="27">
        <v>326944</v>
      </c>
      <c r="K20" s="27"/>
      <c r="L20" s="46" t="s">
        <v>33</v>
      </c>
      <c r="M20" s="21"/>
      <c r="N20" s="21"/>
      <c r="O20" s="22"/>
    </row>
    <row r="21" spans="1:15" s="13" customFormat="1" ht="18.75" customHeight="1">
      <c r="A21" s="25"/>
      <c r="B21" s="25" t="s">
        <v>26</v>
      </c>
      <c r="C21" s="25"/>
      <c r="D21" s="26"/>
      <c r="E21" s="26"/>
      <c r="F21" s="26"/>
      <c r="G21" s="26"/>
      <c r="H21" s="27"/>
      <c r="I21" s="27"/>
      <c r="J21" s="27"/>
      <c r="K21" s="27"/>
      <c r="L21" s="27"/>
      <c r="M21" s="14"/>
      <c r="N21" s="14"/>
      <c r="O21" s="11"/>
    </row>
    <row r="22" spans="1:15" s="13" customFormat="1" ht="18.75" customHeight="1">
      <c r="A22" s="25"/>
      <c r="B22" s="25" t="s">
        <v>27</v>
      </c>
      <c r="C22" s="25"/>
      <c r="D22" s="26"/>
      <c r="E22" s="26"/>
      <c r="F22" s="26"/>
      <c r="G22" s="26"/>
      <c r="H22" s="27"/>
      <c r="I22" s="27"/>
      <c r="J22" s="27"/>
      <c r="K22" s="27"/>
      <c r="L22" s="27"/>
      <c r="M22" s="14"/>
      <c r="N22" s="14"/>
      <c r="O22" s="11"/>
    </row>
    <row r="23" spans="1:15" s="13" customFormat="1" ht="22.5" customHeight="1">
      <c r="A23" s="10"/>
      <c r="B23" s="19" t="s">
        <v>20</v>
      </c>
      <c r="C23" s="10"/>
      <c r="D23" s="17"/>
      <c r="E23" s="17"/>
      <c r="F23" s="17"/>
      <c r="G23" s="17"/>
      <c r="H23" s="18">
        <f aca="true" t="shared" si="0" ref="H23:N23">SUM(H13:H22)</f>
        <v>9079353</v>
      </c>
      <c r="I23" s="18">
        <f t="shared" si="0"/>
        <v>2242693</v>
      </c>
      <c r="J23" s="18">
        <v>578213</v>
      </c>
      <c r="K23" s="18">
        <v>1541424</v>
      </c>
      <c r="L23" s="18">
        <v>123056</v>
      </c>
      <c r="M23" s="18">
        <f t="shared" si="0"/>
        <v>2300000</v>
      </c>
      <c r="N23" s="18">
        <f t="shared" si="0"/>
        <v>2300000</v>
      </c>
      <c r="O23" s="20">
        <v>2236660</v>
      </c>
    </row>
    <row r="24" spans="1:3" ht="15.75">
      <c r="A24" s="30" t="s">
        <v>40</v>
      </c>
      <c r="B24" s="30"/>
      <c r="C24" s="30"/>
    </row>
    <row r="25" spans="1:3" ht="15.75">
      <c r="A25" s="30" t="s">
        <v>34</v>
      </c>
      <c r="B25" s="30"/>
      <c r="C25" s="30"/>
    </row>
    <row r="26" spans="1:14" ht="15.75">
      <c r="A26" s="30" t="s">
        <v>39</v>
      </c>
      <c r="G26" s="28"/>
      <c r="H26" s="28"/>
      <c r="I26" s="28"/>
      <c r="J26" s="28"/>
      <c r="K26" s="28"/>
      <c r="L26" s="28"/>
      <c r="M26" s="28"/>
      <c r="N26" s="28"/>
    </row>
    <row r="27" spans="1:14" ht="15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8.75">
      <c r="A28" s="28"/>
      <c r="B28" s="52"/>
      <c r="C28" s="53"/>
      <c r="D28" s="53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4:14" ht="15.75"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4:14" ht="15.75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ht="15.75">
      <c r="M31" s="4"/>
    </row>
    <row r="32" ht="15.75">
      <c r="M32" s="4"/>
    </row>
  </sheetData>
  <mergeCells count="14">
    <mergeCell ref="A6:N7"/>
    <mergeCell ref="A10:A11"/>
    <mergeCell ref="B10:B11"/>
    <mergeCell ref="C10:C11"/>
    <mergeCell ref="D10:D11"/>
    <mergeCell ref="H10:H11"/>
    <mergeCell ref="I10:I11"/>
    <mergeCell ref="M10:M11"/>
    <mergeCell ref="N10:N11"/>
    <mergeCell ref="J10:L10"/>
    <mergeCell ref="O10:O11"/>
    <mergeCell ref="B28:D28"/>
    <mergeCell ref="F10:G10"/>
    <mergeCell ref="E10:E11"/>
  </mergeCells>
  <printOptions/>
  <pageMargins left="0.22" right="0.28" top="0.3937007874015748" bottom="0.7874015748031497" header="0.3937007874015748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*</cp:lastModifiedBy>
  <cp:lastPrinted>2005-04-04T10:43:09Z</cp:lastPrinted>
  <dcterms:created xsi:type="dcterms:W3CDTF">2000-10-09T19:11:55Z</dcterms:created>
  <dcterms:modified xsi:type="dcterms:W3CDTF">2005-04-05T06:03:41Z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